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2" windowHeight="9240" activeTab="0"/>
  </bookViews>
  <sheets>
    <sheet name="Endüstri Matrisi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<sst xmlns="http://schemas.openxmlformats.org/spreadsheetml/2006/main" count="18" uniqueCount="15">
  <si>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Anahtar Stratejik Faktörler</t>
  </si>
  <si>
    <t>Ağırlık</t>
  </si>
  <si>
    <t>Ağırlıklı Puan</t>
  </si>
  <si>
    <t>Toplam Puan</t>
  </si>
  <si>
    <t>Puanı</t>
  </si>
  <si>
    <t xml:space="preserve">Teknolojik Yeterlilik </t>
  </si>
  <si>
    <t>Güvenilirlik</t>
  </si>
  <si>
    <t>Pazar payı</t>
  </si>
  <si>
    <t>Kurumsallık</t>
  </si>
  <si>
    <t>Fiyat Rekabeti</t>
  </si>
  <si>
    <t>Pazarlama</t>
  </si>
  <si>
    <t>Yenilikçi Kampanyalar</t>
  </si>
  <si>
    <t>ENDÜSTRİ MATRİSİ</t>
  </si>
  <si>
    <t>Pegasus</t>
  </si>
  <si>
    <t>Türk Hava Yolları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</si>
</sst>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</numFmts>
  <fonts count="45">
    <font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 Tur"/>
      <family val="0"/>
    </font>
    <font>
      <b/>
      <sz val="12"/>
      <color indexed="9"/>
      <name val="Arial"/>
      <family val="2"/>
    </font>
    <font>
      <sz val="12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0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35" borderId="18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37" borderId="0" xfId="0" applyFont="1" applyFill="1" applyBorder="1" applyAlignment="1">
      <alignment horizontal="center" vertical="center"/>
    </xf>
    <xf numFmtId="0" fontId="23" fillId="37" borderId="25" xfId="0" applyFont="1" applyFill="1" applyBorder="1" applyAlignment="1">
      <alignment horizontal="center" vertical="center"/>
    </xf>
    <xf numFmtId="0" fontId="23" fillId="37" borderId="23" xfId="0" applyFont="1" applyFill="1" applyBorder="1" applyAlignment="1">
      <alignment horizontal="center" vertical="center"/>
    </xf>
    <xf numFmtId="0" fontId="23" fillId="37" borderId="14" xfId="0" applyFont="1" applyFill="1" applyBorder="1" applyAlignment="1">
      <alignment horizontal="center" vertical="center"/>
    </xf>
    <xf numFmtId="0" fontId="23" fillId="37" borderId="24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29.00390625" style="28" customWidth="1"/>
    <col min="2" max="7" width="20.375" style="0" customWidth="1"/>
  </cols>
  <sheetData>
    <row r="1" spans="1:7" ht="27.75" customHeight="1" thickBot="1">
      <c r="A1" s="27" t="s">
        <v>12</v>
      </c>
      <c r="B1" s="11" t="s">
        <v>13</v>
      </c>
      <c r="C1" s="12"/>
      <c r="D1" s="13"/>
      <c r="E1" s="20" t="s">
        <v>14</v>
      </c>
      <c r="F1" s="21"/>
      <c r="G1" s="22"/>
    </row>
    <row r="2" spans="1:7" ht="27.75" customHeight="1" thickBot="1">
      <c r="A2" s="14" t="s">
        <v>0</v>
      </c>
      <c r="B2" s="16" t="s">
        <v>1</v>
      </c>
      <c r="C2" s="9" t="s">
        <v>4</v>
      </c>
      <c r="D2" s="18" t="s">
        <v>2</v>
      </c>
      <c r="E2" s="9" t="s">
        <v>1</v>
      </c>
      <c r="F2" s="23" t="s">
        <v>4</v>
      </c>
      <c r="G2" s="25" t="s">
        <v>2</v>
      </c>
    </row>
    <row r="3" spans="1:7" ht="27.75" customHeight="1" thickBot="1" thickTop="1">
      <c r="A3" s="15"/>
      <c r="B3" s="17"/>
      <c r="C3" s="10"/>
      <c r="D3" s="19"/>
      <c r="E3" s="10"/>
      <c r="F3" s="24"/>
      <c r="G3" s="26"/>
    </row>
    <row r="4" spans="1:7" ht="27.75" customHeight="1" thickBot="1">
      <c r="A4" s="1" t="s">
        <v>7</v>
      </c>
      <c r="B4" s="29">
        <v>0.07</v>
      </c>
      <c r="C4" s="30">
        <v>4</v>
      </c>
      <c r="D4" s="30">
        <f aca="true" t="shared" si="0" ref="D4:D10">C4*B4</f>
        <v>0.28</v>
      </c>
      <c r="E4" s="30">
        <v>0.24</v>
      </c>
      <c r="F4" s="30">
        <v>4</v>
      </c>
      <c r="G4" s="30">
        <f aca="true" t="shared" si="1" ref="G4:G10">E4*F4</f>
        <v>0.96</v>
      </c>
    </row>
    <row r="5" spans="1:7" ht="27.75" customHeight="1" thickBot="1">
      <c r="A5" s="2" t="s">
        <v>6</v>
      </c>
      <c r="B5" s="31">
        <v>0.14</v>
      </c>
      <c r="C5" s="31">
        <v>3</v>
      </c>
      <c r="D5" s="31">
        <f t="shared" si="0"/>
        <v>0.42000000000000004</v>
      </c>
      <c r="E5" s="31">
        <v>0.08</v>
      </c>
      <c r="F5" s="31">
        <v>4</v>
      </c>
      <c r="G5" s="31">
        <f t="shared" si="1"/>
        <v>0.32</v>
      </c>
    </row>
    <row r="6" spans="1:7" ht="27.75" customHeight="1" thickBot="1">
      <c r="A6" s="3" t="s">
        <v>5</v>
      </c>
      <c r="B6" s="31">
        <v>0.08</v>
      </c>
      <c r="C6" s="31">
        <v>3</v>
      </c>
      <c r="D6" s="31">
        <f t="shared" si="0"/>
        <v>0.24</v>
      </c>
      <c r="E6" s="31">
        <v>0.04</v>
      </c>
      <c r="F6" s="31">
        <v>4</v>
      </c>
      <c r="G6" s="31">
        <f t="shared" si="1"/>
        <v>0.16</v>
      </c>
    </row>
    <row r="7" spans="1:7" ht="27.75" customHeight="1" thickBot="1">
      <c r="A7" s="4" t="s">
        <v>9</v>
      </c>
      <c r="B7" s="32">
        <v>0.45</v>
      </c>
      <c r="C7" s="32">
        <v>5</v>
      </c>
      <c r="D7" s="32">
        <f t="shared" si="0"/>
        <v>2.25</v>
      </c>
      <c r="E7" s="32">
        <v>0.14</v>
      </c>
      <c r="F7" s="32">
        <v>3</v>
      </c>
      <c r="G7" s="32">
        <f t="shared" si="1"/>
        <v>0.42000000000000004</v>
      </c>
    </row>
    <row r="8" spans="1:7" ht="27.75" customHeight="1" thickBot="1">
      <c r="A8" s="4" t="s">
        <v>11</v>
      </c>
      <c r="B8" s="33">
        <v>0.04</v>
      </c>
      <c r="C8" s="33">
        <v>3</v>
      </c>
      <c r="D8" s="33">
        <f t="shared" si="0"/>
        <v>0.12</v>
      </c>
      <c r="E8" s="33">
        <v>0.21</v>
      </c>
      <c r="F8" s="33">
        <v>3</v>
      </c>
      <c r="G8" s="33">
        <f t="shared" si="1"/>
        <v>0.63</v>
      </c>
    </row>
    <row r="9" spans="1:7" ht="27.75" customHeight="1" thickBot="1">
      <c r="A9" s="4" t="s">
        <v>10</v>
      </c>
      <c r="B9" s="33">
        <v>0.11</v>
      </c>
      <c r="C9" s="33">
        <v>3</v>
      </c>
      <c r="D9" s="33">
        <f t="shared" si="0"/>
        <v>0.33</v>
      </c>
      <c r="E9" s="33">
        <v>0.14</v>
      </c>
      <c r="F9" s="33">
        <v>10</v>
      </c>
      <c r="G9" s="33">
        <f t="shared" si="1"/>
        <v>1.4000000000000001</v>
      </c>
    </row>
    <row r="10" spans="1:7" ht="27.75" customHeight="1" thickBot="1">
      <c r="A10" s="5" t="s">
        <v>8</v>
      </c>
      <c r="B10" s="33">
        <v>0.11</v>
      </c>
      <c r="C10" s="33">
        <v>3</v>
      </c>
      <c r="D10" s="33">
        <f t="shared" si="0"/>
        <v>0.33</v>
      </c>
      <c r="E10" s="33">
        <v>0.15</v>
      </c>
      <c r="F10" s="33">
        <v>4</v>
      </c>
      <c r="G10" s="33">
        <f t="shared" si="1"/>
        <v>0.6</v>
      </c>
    </row>
    <row r="11" spans="1:7" ht="27.75" customHeight="1" thickBot="1">
      <c r="A11" s="6" t="s">
        <v>3</v>
      </c>
      <c r="B11" s="7">
        <f>SUM(B4:B10)</f>
        <v>1</v>
      </c>
      <c r="C11" s="8"/>
      <c r="D11" s="8">
        <f>SUM(D4:D10)</f>
        <v>3.97</v>
      </c>
      <c r="E11" s="8">
        <f>SUM(E4:E10)</f>
        <v>1</v>
      </c>
      <c r="F11" s="8"/>
      <c r="G11" s="7">
        <f>SUM(G4:G10)</f>
        <v>4.489999999999999</v>
      </c>
    </row>
  </sheetData>
  <sheetProtection/>
  <mergeCells count="9">
    <mergeCell ref="E2:E3"/>
    <mergeCell ref="B1:D1"/>
    <mergeCell ref="A2:A3"/>
    <mergeCell ref="B2:B3"/>
    <mergeCell ref="C2:C3"/>
    <mergeCell ref="D2:D3"/>
    <mergeCell ref="E1:G1"/>
    <mergeCell ref="F2:F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Muhammed Arif BOYRAZ</dc:creator>
  <cp:keywords/>
  <dc:description/>
  <cp:lastModifiedBy>Mehmet Çe</cp:lastModifiedBy>
  <dcterms:created xsi:type="dcterms:W3CDTF">2009-04-07T12:44:22Z</dcterms:created>
  <dcterms:modified xsi:type="dcterms:W3CDTF">2019-05-27T13:32:09Z</dcterms:modified>
  <cp:category/>
  <cp:version/>
  <cp:contentType/>
  <cp:contentStatus/>
</cp:coreProperties>
</file>